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ALLEGATO 2- SEZ.A e B" sheetId="1" r:id="rId1"/>
    <sheet name="ALLEGATO 2 - Sez. C" sheetId="2" r:id="rId2"/>
    <sheet name="Foglio3" sheetId="3" r:id="rId3"/>
  </sheets>
  <definedNames>
    <definedName name="_xlnm.Print_Area" localSheetId="1">'ALLEGATO 2 - Sez. C'!$A$1:$M$64</definedName>
    <definedName name="_xlnm.Print_Area" localSheetId="0">'ALLEGATO 2- SEZ.A e B'!$A$1:$D$57</definedName>
    <definedName name="_xlnm.Print_Titles" localSheetId="0">'ALLEGATO 2- SEZ.A e B'!$2:$7</definedName>
  </definedNames>
  <calcPr fullCalcOnLoad="1"/>
</workbook>
</file>

<file path=xl/sharedStrings.xml><?xml version="1.0" encoding="utf-8"?>
<sst xmlns="http://schemas.openxmlformats.org/spreadsheetml/2006/main" count="289" uniqueCount="197">
  <si>
    <t>Numero e tipo degli analizzatori  offerti</t>
  </si>
  <si>
    <t>IMPATTO ORGANIZZATIVO e PRODUTTIVITA'</t>
  </si>
  <si>
    <t>A.1</t>
  </si>
  <si>
    <t>Requisiti INDISPENSABILI</t>
  </si>
  <si>
    <t>A.1.1</t>
  </si>
  <si>
    <t>Campionamento da tubo primario e da provetta figlia</t>
  </si>
  <si>
    <t>SI/NO</t>
  </si>
  <si>
    <t>A.1.2</t>
  </si>
  <si>
    <t xml:space="preserve">Riconoscimento positivo dei campioni mediante lettore di codice a barre a bordo macchina, in completa automazione  </t>
  </si>
  <si>
    <t>SPECIFICARE</t>
  </si>
  <si>
    <t>A.1.3</t>
  </si>
  <si>
    <t>A.1.4</t>
  </si>
  <si>
    <t>Collegamento bidirezionale con LIS (inclusa la fornitura di hw e sw necessari)</t>
  </si>
  <si>
    <t>A.2</t>
  </si>
  <si>
    <t>Caratteristiche da SPECIFICARE</t>
  </si>
  <si>
    <t>A.2.1</t>
  </si>
  <si>
    <t>Accesso random , se sistema diverso da micropiastra</t>
  </si>
  <si>
    <t>A.2.2</t>
  </si>
  <si>
    <t xml:space="preserve">Caricamento continuo dei campioni </t>
  </si>
  <si>
    <t>A.2.3</t>
  </si>
  <si>
    <t>Numero massimo dei dosaggi a pieno carico</t>
  </si>
  <si>
    <t>A.2.4</t>
  </si>
  <si>
    <t>Tempo per la disponibilità del primo risultato</t>
  </si>
  <si>
    <t>Software che consenta la refertazione unica con gli esami di autoimmunità con tecnica di immunofluorescenza indiretta</t>
  </si>
  <si>
    <t>Fornitura di Software per la gestione dei risultati, il collegamento a banche dati, etc</t>
  </si>
  <si>
    <t xml:space="preserve">Operazioni a carico dell' operatore per l' effettuazione di una seduta analitica </t>
  </si>
  <si>
    <t>STRUMENTAZIONE PREVISTA NEL PROGETTO</t>
  </si>
  <si>
    <t>B.1</t>
  </si>
  <si>
    <t>B.1.1</t>
  </si>
  <si>
    <t>Identificazione posistiva reagenti tramite lettore di codice a barre a bordo macchina</t>
  </si>
  <si>
    <t>Completa automazione di tutte le fasi analitiche : dal caricamento del campione alla refertazione</t>
  </si>
  <si>
    <t>Completa automazione di tutte le diluizioni</t>
  </si>
  <si>
    <t>Gestione automatica del controllo di qualità interno residente nel sistema analitico</t>
  </si>
  <si>
    <t>Assenza documentabile di carry over</t>
  </si>
  <si>
    <t>Possibilità di lavorare con più metodiche in contemporanea</t>
  </si>
  <si>
    <t>B.2</t>
  </si>
  <si>
    <t>Possibilità di eseguire in maniera completamente automatica diversi test per paziente</t>
  </si>
  <si>
    <t>Accorgimenti strumentali in presenza di coagulo e/o aspirazione non ottimale del siero campione</t>
  </si>
  <si>
    <t>Accorgimenti strumentali in caso di assenza di un reattivo</t>
  </si>
  <si>
    <t>Volume minimo di siero campione richiesto per l'esecuzione di ogni test</t>
  </si>
  <si>
    <t>Curve di calibrazioni memorizzabili. Relazionare sul sistema di calibrazione previsto, sulla stabilità e sulla frequenza delle ricalibrazioni</t>
  </si>
  <si>
    <t>Possibilità di elaborati statistici dei CQI per tutti i parametri registrati in archivio</t>
  </si>
  <si>
    <t>Possibilità di mantenere i reattivi refrigerati a bordo dello strumento. Capacità del comparto reattivi (n.ro determinazioni)</t>
  </si>
  <si>
    <t xml:space="preserve">Capacità di carico (n.ro campioni) </t>
  </si>
  <si>
    <t>Tecnologia utilizzata per il dosaggio degli analiti</t>
  </si>
  <si>
    <t>ANALIZZATORE (Marca, Modello)</t>
  </si>
  <si>
    <t>QUALITA' ANALITICA</t>
  </si>
  <si>
    <t>C.1</t>
  </si>
  <si>
    <t>Compilare le successive sezioni (A , B ) per ciascun analizzatore offerto</t>
  </si>
  <si>
    <t>Compilare una sola sezione C per l'intero progetto</t>
  </si>
  <si>
    <t>Curva di calibrazione standardizzata contro standard WHO</t>
  </si>
  <si>
    <t>Reagenti pronti all' uso</t>
  </si>
  <si>
    <t>Disponibilità di antigene costituito da transglutaminasi umana derivante da tecnica ricombinante per il dosaggio degli anticorpi anti Transglutaminasi</t>
  </si>
  <si>
    <t>Anti-peptidi deamidati della gliadina IgA ed IgG : Antigene peptidi deamidati della gliadina con dosaggio quantitativo (curva)</t>
  </si>
  <si>
    <t>NOME ESAME</t>
  </si>
  <si>
    <t>Freq.Attuale Esecuzione</t>
  </si>
  <si>
    <t>Ab anti gliadina IgA</t>
  </si>
  <si>
    <t>AGA IgA</t>
  </si>
  <si>
    <t>7-10 gg</t>
  </si>
  <si>
    <t>Ab anti transglutaminasi IgA</t>
  </si>
  <si>
    <t>anti-Tg A</t>
  </si>
  <si>
    <t>2-3 gg</t>
  </si>
  <si>
    <t>Ab anti transglutaminasi IgG</t>
  </si>
  <si>
    <t>anti-Tg G</t>
  </si>
  <si>
    <t>Ab anti Saccharomyces C. IgA</t>
  </si>
  <si>
    <t>ASCA IgA</t>
  </si>
  <si>
    <t>15 - 21 gg</t>
  </si>
  <si>
    <t>Ab anti Saccharomyces C. IgG</t>
  </si>
  <si>
    <t>ASCA IgG</t>
  </si>
  <si>
    <t>Calprotectina fecale</t>
  </si>
  <si>
    <t>Immunocomplessi</t>
  </si>
  <si>
    <t>CIC</t>
  </si>
  <si>
    <t>15 gg</t>
  </si>
  <si>
    <t>Ab anti glutammato decarb.</t>
  </si>
  <si>
    <t>ANTI GAD</t>
  </si>
  <si>
    <t>Ab anti citrullina</t>
  </si>
  <si>
    <t>ANTI CCP</t>
  </si>
  <si>
    <t>ENA SCREEN</t>
  </si>
  <si>
    <t>7 gg</t>
  </si>
  <si>
    <t>Ab nucleari estraibili semiqu.</t>
  </si>
  <si>
    <t>ENA COMBI</t>
  </si>
  <si>
    <t>Anticardiolipina IgG</t>
  </si>
  <si>
    <t>aCL</t>
  </si>
  <si>
    <t>Anticardiolipina IgM</t>
  </si>
  <si>
    <t>Anti beta 2 glicoproteina 1 IgG</t>
  </si>
  <si>
    <t>B2-GP1 Ab</t>
  </si>
  <si>
    <t>Anti beta 2 glicoproteina 1 IgM</t>
  </si>
  <si>
    <t>ANTI GBM</t>
  </si>
  <si>
    <t>7 - 10 gg</t>
  </si>
  <si>
    <t>Ab anti DNA doppia elica</t>
  </si>
  <si>
    <t>ds-DNA</t>
  </si>
  <si>
    <t>1-2 gg</t>
  </si>
  <si>
    <t>Ab anti granulociti citoplasmatici (PR 3)</t>
  </si>
  <si>
    <t>Ab anti granulociti perinucleari (MPO)</t>
  </si>
  <si>
    <t>ANCA PR3</t>
  </si>
  <si>
    <t>ANCA MPO</t>
  </si>
  <si>
    <t>Tecnologia</t>
  </si>
  <si>
    <t>Sensibilità</t>
  </si>
  <si>
    <t>Specificità</t>
  </si>
  <si>
    <t>Produttore KIT</t>
  </si>
  <si>
    <t>Frequenza Esecuzione Proposta</t>
  </si>
  <si>
    <t>Analizzatore Utilizzato</t>
  </si>
  <si>
    <t>Dichiarare tutti gli antigeni presenti nel test ENA screening</t>
  </si>
  <si>
    <t xml:space="preserve">Ab nucleari estraibili qualitativo </t>
  </si>
  <si>
    <t>ENA screening : Antigeni  SSA, SSB, Sm, RNP, Scl-70,JO-1, CENP</t>
  </si>
  <si>
    <t>N.ro Test per Conf./Pozz.</t>
  </si>
  <si>
    <t>Fornitura in service di un sistema completo per autoimmunità in immunoenzimatica</t>
  </si>
  <si>
    <t>ALLEGATO 2 - CAPITOLATO TECNICO</t>
  </si>
  <si>
    <t>Sez. A</t>
  </si>
  <si>
    <t>Sez. B</t>
  </si>
  <si>
    <t>Sez. C</t>
  </si>
  <si>
    <t xml:space="preserve">ALLEGATO 2 - CAPITOLATO  TECNICO </t>
  </si>
  <si>
    <t>Peptidi Deamidati Gliadina IgG</t>
  </si>
  <si>
    <t>N.ANALITI PROPOSTI sull' analizzatore e n.ro referti/anno</t>
  </si>
  <si>
    <t>C.2</t>
  </si>
  <si>
    <t>C.1.1</t>
  </si>
  <si>
    <t>C.1.2</t>
  </si>
  <si>
    <t>C.1.3</t>
  </si>
  <si>
    <t>Attività 2008 (N.referti)</t>
  </si>
  <si>
    <t>C.2.1</t>
  </si>
  <si>
    <t>C.2.3</t>
  </si>
  <si>
    <t>C.2.4</t>
  </si>
  <si>
    <t>C.2.5</t>
  </si>
  <si>
    <t>C.2.6</t>
  </si>
  <si>
    <t>C.2.7</t>
  </si>
  <si>
    <t xml:space="preserve">   ////////</t>
  </si>
  <si>
    <t>Frequenza di esecuzione proposta per ciascun analita, carratteristiche dei singoli KIT</t>
  </si>
  <si>
    <t>Nome ; Codice KIT</t>
  </si>
  <si>
    <t>N.ro Annuo Confezioni Previste</t>
  </si>
  <si>
    <t>Anti membrana basale glomerul.</t>
  </si>
  <si>
    <t xml:space="preserve"> /////</t>
  </si>
  <si>
    <t xml:space="preserve">   /////</t>
  </si>
  <si>
    <t xml:space="preserve">    //////</t>
  </si>
  <si>
    <t xml:space="preserve">   //////</t>
  </si>
  <si>
    <t>SEZIONI A e B</t>
  </si>
  <si>
    <t xml:space="preserve">SEZIONE C </t>
  </si>
  <si>
    <t>A.1.5</t>
  </si>
  <si>
    <t>A.1.6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</si>
  <si>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</si>
  <si>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</si>
  <si>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</si>
  <si>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</si>
  <si>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</si>
  <si>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</si>
  <si>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</si>
  <si>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</si>
  <si>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</si>
  <si>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</si>
  <si>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</si>
  <si>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</si>
  <si>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TOTALE REFERTI</t>
  </si>
  <si>
    <t>Tempo di ottenimento dei risultati successivi al primo</t>
  </si>
  <si>
    <t>A.2.5</t>
  </si>
  <si>
    <t>A.2.6</t>
  </si>
  <si>
    <t>A.2.7</t>
  </si>
  <si>
    <t>A.2.8</t>
  </si>
  <si>
    <t>A.2.9</t>
  </si>
  <si>
    <t>ASPETTI TECNICI HARDWARE e SOFTWARE</t>
  </si>
  <si>
    <t>Trasferimento ON LINE a LIS dei dati relativi ai CQI per tutti gli analiti</t>
  </si>
  <si>
    <t>Specificare le caratteristiche Hw e Sw del collegamento del sistema proposto al LIS, eventualmente anche in forma grafica</t>
  </si>
  <si>
    <t>Marca, Modello, Anno introduzione sul mercato (Specificare per ciascun analizzatore proposto)</t>
  </si>
  <si>
    <t>Dotazioni Hardware fornite per il collegamento del sistema al LIS</t>
  </si>
  <si>
    <t>B.1.2</t>
  </si>
  <si>
    <t>B.1.3</t>
  </si>
  <si>
    <t>B.1.4</t>
  </si>
  <si>
    <t xml:space="preserve">B.1.5 </t>
  </si>
  <si>
    <t xml:space="preserve">B.1.6 </t>
  </si>
  <si>
    <t>B.2.1</t>
  </si>
  <si>
    <t>B.2.2</t>
  </si>
  <si>
    <t>B.2.3</t>
  </si>
  <si>
    <t>B.2.4</t>
  </si>
  <si>
    <t>B.2.5</t>
  </si>
  <si>
    <t>B.2.6</t>
  </si>
  <si>
    <t>B.2.7</t>
  </si>
  <si>
    <t>B.2.8</t>
  </si>
  <si>
    <t>B.2.9</t>
  </si>
  <si>
    <t>C.2.2</t>
  </si>
  <si>
    <t>TABELLA (1)  FREQUENZA DI ESECUZIONE - CARATTERISTICHE DEI KIT</t>
  </si>
  <si>
    <t>vedi anti-Tg G</t>
  </si>
  <si>
    <t>Elenco degli ulteriori test, anche affini, effettuabili sul sistema proposto, oltre quelli indicati nelle succassive tabelle 1 e 2</t>
  </si>
  <si>
    <t>COMPILARE TABELLA 3</t>
  </si>
  <si>
    <t>COMPILARE TABELLE 1 e 2</t>
  </si>
  <si>
    <t xml:space="preserve">TABELLA (3) - ULTERIORI TEST, ANCHE AFFINI, EFFETTUABILI SUL SISTEMA PROPOSTO </t>
  </si>
  <si>
    <t>Analizzatore nuovo di fabbrica e di ultima generazione</t>
  </si>
  <si>
    <t>B.2.10</t>
  </si>
  <si>
    <t>Esecuzione di tutti gli analiti indicati nella successiva tabella (1)</t>
  </si>
  <si>
    <t>TABELLA (2) - CARATTERISTICHE ULTERIORI TEST RICHIESTI</t>
  </si>
  <si>
    <t>Calprotectina Fecale: dosaggio quantitativo (curva) . Disponibilità a fornire gratuitamente dispositivi per raccolta campioni</t>
  </si>
  <si>
    <t>Qualora venisse offerto un sistema a micropiastra: strip separabili in singoli pozzetti</t>
  </si>
  <si>
    <t>Manutenzione giornaliera: Operazioni a carico dell' operatore e tempo necessario a svolgerle</t>
  </si>
  <si>
    <t>Ultreriore strumentazione fornita: gruppo di continuità, deionizzatore, altro</t>
  </si>
  <si>
    <t xml:space="preserve">DA COMPILARE DIRETTAMENTE IN OGNI SUA PARTE SENZA RIFERIMENTO AD ALLEGATI
 </t>
  </si>
  <si>
    <t>Se sistema a micropiastra: possibilità di effettuare la refertazione e di organizzare una nuova seduta senza interferire con la seduta analitica in corso</t>
  </si>
  <si>
    <t>SI/NO/N.A.*</t>
  </si>
  <si>
    <t>SI/NO/N.A*</t>
  </si>
  <si>
    <t>N.A.* = Non applicabile</t>
  </si>
  <si>
    <t xml:space="preserve">DA COMPILARE DIRETTAMENTE IN OGNI SUA PARTE SENZA RIFERIMENTO AD ALLEGATI
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</si>
</sst>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3"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i/>
      <u val="single"/>
      <sz val="10"/>
      <name val="Verdana"/>
      <family val="2"/>
    </font>
    <font>
      <b/>
      <sz val="9"/>
      <name val="Arial"/>
      <family val="2"/>
    </font>
    <font>
      <b/>
      <i/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0" borderId="0" xfId="0" applyAlignment="1">
      <alignment/>
    </xf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2" borderId="2" xfId="0" applyFont="1" applyFill="1" applyBorder="1" applyAlignment="1">
      <alignment wrapText="1"/>
    </xf>
    <xf numFmtId="0" fontId="12" fillId="2" borderId="5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46">
      <selection activeCell="D62" sqref="D62"/>
    </sheetView>
  </sheetViews>
  <sheetFormatPr defaultColWidth="9.140625" defaultRowHeight="12.75"/>
  <cols>
    <col min="1" max="1" width="8.140625" style="32" customWidth="1"/>
    <col min="2" max="2" width="35.421875" style="32" customWidth="1"/>
    <col min="3" max="3" width="9.140625" style="32" customWidth="1"/>
    <col min="4" max="4" width="53.28125" style="32" customWidth="1"/>
    <col min="5" max="16384" width="9.140625" style="32" customWidth="1"/>
  </cols>
  <sheetData>
    <row r="1" ht="8.25" customHeight="1">
      <c r="D1" s="33"/>
    </row>
    <row r="2" spans="1:4" ht="17.25" customHeight="1">
      <c r="A2" s="63" t="s">
        <v>106</v>
      </c>
      <c r="B2" s="63"/>
      <c r="C2" s="63"/>
      <c r="D2" s="63"/>
    </row>
    <row r="3" spans="1:4" ht="12.75">
      <c r="A3" s="34"/>
      <c r="B3" s="34"/>
      <c r="C3" s="34"/>
      <c r="D3" s="34"/>
    </row>
    <row r="4" spans="1:4" ht="12.75">
      <c r="A4" s="67" t="s">
        <v>107</v>
      </c>
      <c r="B4" s="67"/>
      <c r="C4" s="67"/>
      <c r="D4" s="67"/>
    </row>
    <row r="5" spans="1:4" ht="13.5" customHeight="1">
      <c r="A5" s="66" t="s">
        <v>134</v>
      </c>
      <c r="B5" s="66"/>
      <c r="C5" s="66"/>
      <c r="D5" s="66"/>
    </row>
    <row r="6" spans="1:4" ht="12.75">
      <c r="A6" s="70" t="s">
        <v>191</v>
      </c>
      <c r="B6" s="70"/>
      <c r="C6" s="70"/>
      <c r="D6" s="70"/>
    </row>
    <row r="7" spans="1:4" ht="25.5" customHeight="1">
      <c r="A7" s="70"/>
      <c r="B7" s="70"/>
      <c r="C7" s="70"/>
      <c r="D7" s="70"/>
    </row>
    <row r="8" ht="7.5" customHeight="1">
      <c r="D8" s="33"/>
    </row>
    <row r="9" spans="1:4" ht="15.75" customHeight="1">
      <c r="A9" s="64" t="s">
        <v>26</v>
      </c>
      <c r="B9" s="65"/>
      <c r="C9" s="65"/>
      <c r="D9" s="65"/>
    </row>
    <row r="10" spans="1:4" ht="19.5" customHeight="1">
      <c r="A10" s="68" t="s">
        <v>0</v>
      </c>
      <c r="B10" s="69"/>
      <c r="C10" s="61"/>
      <c r="D10" s="59"/>
    </row>
    <row r="11" spans="1:4" ht="30.75" customHeight="1">
      <c r="A11" s="60" t="s">
        <v>160</v>
      </c>
      <c r="B11" s="60"/>
      <c r="C11" s="61"/>
      <c r="D11" s="59"/>
    </row>
    <row r="12" spans="1:4" ht="27" customHeight="1">
      <c r="A12" s="60" t="s">
        <v>161</v>
      </c>
      <c r="B12" s="60"/>
      <c r="C12" s="61"/>
      <c r="D12" s="59"/>
    </row>
    <row r="13" spans="1:4" ht="41.25" customHeight="1">
      <c r="A13" s="74" t="s">
        <v>159</v>
      </c>
      <c r="B13" s="73"/>
      <c r="C13" s="61"/>
      <c r="D13" s="59"/>
    </row>
    <row r="14" spans="1:4" ht="25.5" customHeight="1">
      <c r="A14" s="60" t="s">
        <v>190</v>
      </c>
      <c r="B14" s="60"/>
      <c r="C14" s="61"/>
      <c r="D14" s="59"/>
    </row>
    <row r="15" spans="1:4" ht="22.5" customHeight="1">
      <c r="A15" s="26" t="s">
        <v>48</v>
      </c>
      <c r="B15" s="36"/>
      <c r="C15" s="36"/>
      <c r="D15" s="35"/>
    </row>
    <row r="16" spans="1:4" s="38" customFormat="1" ht="15" customHeight="1">
      <c r="A16" s="37" t="s">
        <v>108</v>
      </c>
      <c r="B16" s="62" t="s">
        <v>1</v>
      </c>
      <c r="C16" s="54"/>
      <c r="D16" s="54"/>
    </row>
    <row r="17" spans="1:4" ht="24" customHeight="1">
      <c r="A17" s="71" t="s">
        <v>45</v>
      </c>
      <c r="B17" s="59"/>
      <c r="C17" s="58"/>
      <c r="D17" s="59"/>
    </row>
    <row r="18" spans="1:4" ht="29.25" customHeight="1">
      <c r="A18" s="72" t="s">
        <v>113</v>
      </c>
      <c r="B18" s="73"/>
      <c r="C18" s="58"/>
      <c r="D18" s="59"/>
    </row>
    <row r="19" spans="1:4" ht="15.75" customHeight="1">
      <c r="A19" s="39" t="s">
        <v>2</v>
      </c>
      <c r="B19" s="40" t="s">
        <v>3</v>
      </c>
      <c r="C19" s="41" t="s">
        <v>6</v>
      </c>
      <c r="D19" s="42" t="s">
        <v>9</v>
      </c>
    </row>
    <row r="20" spans="1:4" ht="29.25" customHeight="1">
      <c r="A20" s="43" t="s">
        <v>4</v>
      </c>
      <c r="B20" s="44" t="s">
        <v>5</v>
      </c>
      <c r="C20" s="12"/>
      <c r="D20" s="12"/>
    </row>
    <row r="21" spans="1:4" ht="34.5" customHeight="1">
      <c r="A21" s="43" t="s">
        <v>7</v>
      </c>
      <c r="B21" s="44" t="s">
        <v>8</v>
      </c>
      <c r="C21" s="12"/>
      <c r="D21" s="12"/>
    </row>
    <row r="22" spans="1:4" ht="24.75" customHeight="1">
      <c r="A22" s="43" t="s">
        <v>10</v>
      </c>
      <c r="B22" s="44" t="s">
        <v>16</v>
      </c>
      <c r="C22" s="12"/>
      <c r="D22" s="12"/>
    </row>
    <row r="23" spans="1:4" ht="37.5" customHeight="1">
      <c r="A23" s="43" t="s">
        <v>11</v>
      </c>
      <c r="B23" s="45" t="s">
        <v>192</v>
      </c>
      <c r="C23" s="12"/>
      <c r="D23" s="12"/>
    </row>
    <row r="24" spans="1:4" ht="25.5" customHeight="1">
      <c r="A24" s="43" t="s">
        <v>136</v>
      </c>
      <c r="B24" s="44" t="s">
        <v>30</v>
      </c>
      <c r="C24" s="12"/>
      <c r="D24" s="12"/>
    </row>
    <row r="25" spans="1:4" ht="24.75" customHeight="1">
      <c r="A25" s="43" t="s">
        <v>137</v>
      </c>
      <c r="B25" s="44" t="s">
        <v>12</v>
      </c>
      <c r="C25" s="12"/>
      <c r="D25" s="12"/>
    </row>
    <row r="26" spans="1:4" ht="16.5" customHeight="1">
      <c r="A26" s="39" t="s">
        <v>13</v>
      </c>
      <c r="B26" s="46" t="s">
        <v>14</v>
      </c>
      <c r="C26" s="41" t="s">
        <v>193</v>
      </c>
      <c r="D26" s="42" t="s">
        <v>9</v>
      </c>
    </row>
    <row r="27" spans="1:4" ht="18.75" customHeight="1">
      <c r="A27" s="43" t="s">
        <v>15</v>
      </c>
      <c r="B27" s="44" t="s">
        <v>44</v>
      </c>
      <c r="C27" s="41"/>
      <c r="D27" s="42"/>
    </row>
    <row r="28" spans="1:4" ht="18.75" customHeight="1">
      <c r="A28" s="43" t="s">
        <v>17</v>
      </c>
      <c r="B28" s="44" t="s">
        <v>43</v>
      </c>
      <c r="C28" s="12"/>
      <c r="D28" s="12"/>
    </row>
    <row r="29" spans="1:4" ht="18.75" customHeight="1">
      <c r="A29" s="43" t="s">
        <v>19</v>
      </c>
      <c r="B29" s="44" t="s">
        <v>18</v>
      </c>
      <c r="C29" s="12"/>
      <c r="D29" s="12"/>
    </row>
    <row r="30" spans="1:4" ht="18" customHeight="1">
      <c r="A30" s="43" t="s">
        <v>21</v>
      </c>
      <c r="B30" s="44" t="s">
        <v>20</v>
      </c>
      <c r="C30" s="12"/>
      <c r="D30" s="12"/>
    </row>
    <row r="31" spans="1:4" ht="19.5" customHeight="1">
      <c r="A31" s="43" t="s">
        <v>152</v>
      </c>
      <c r="B31" s="44" t="s">
        <v>22</v>
      </c>
      <c r="C31" s="12"/>
      <c r="D31" s="12"/>
    </row>
    <row r="32" spans="1:4" ht="24.75" customHeight="1">
      <c r="A32" s="43" t="s">
        <v>153</v>
      </c>
      <c r="B32" s="44" t="s">
        <v>151</v>
      </c>
      <c r="C32" s="12"/>
      <c r="D32" s="12"/>
    </row>
    <row r="33" spans="1:4" ht="24.75" customHeight="1">
      <c r="A33" s="43" t="s">
        <v>154</v>
      </c>
      <c r="B33" s="44" t="s">
        <v>29</v>
      </c>
      <c r="C33" s="12"/>
      <c r="D33" s="12"/>
    </row>
    <row r="34" spans="1:4" ht="24.75" customHeight="1">
      <c r="A34" s="43" t="s">
        <v>155</v>
      </c>
      <c r="B34" s="44" t="s">
        <v>25</v>
      </c>
      <c r="C34" s="12"/>
      <c r="D34" s="12"/>
    </row>
    <row r="35" spans="1:4" ht="24.75" customHeight="1">
      <c r="A35" s="43" t="s">
        <v>156</v>
      </c>
      <c r="B35" s="44" t="s">
        <v>189</v>
      </c>
      <c r="C35" s="12"/>
      <c r="D35" s="12"/>
    </row>
    <row r="36" ht="26.25" customHeight="1"/>
    <row r="37" spans="1:4" s="38" customFormat="1" ht="12.75">
      <c r="A37" s="37" t="s">
        <v>109</v>
      </c>
      <c r="B37" s="55" t="s">
        <v>157</v>
      </c>
      <c r="C37" s="54"/>
      <c r="D37" s="54"/>
    </row>
    <row r="38" spans="1:4" ht="14.25" customHeight="1">
      <c r="A38" s="39" t="s">
        <v>27</v>
      </c>
      <c r="B38" s="40" t="s">
        <v>3</v>
      </c>
      <c r="C38" s="41" t="s">
        <v>194</v>
      </c>
      <c r="D38" s="42" t="s">
        <v>9</v>
      </c>
    </row>
    <row r="39" spans="1:4" ht="24" customHeight="1">
      <c r="A39" s="43" t="s">
        <v>28</v>
      </c>
      <c r="B39" s="47" t="s">
        <v>183</v>
      </c>
      <c r="C39" s="41"/>
      <c r="D39" s="42"/>
    </row>
    <row r="40" spans="1:4" ht="24" customHeight="1">
      <c r="A40" s="43" t="s">
        <v>162</v>
      </c>
      <c r="B40" s="48" t="s">
        <v>31</v>
      </c>
      <c r="C40" s="12"/>
      <c r="D40" s="12"/>
    </row>
    <row r="41" spans="1:4" ht="24" customHeight="1">
      <c r="A41" s="43" t="s">
        <v>163</v>
      </c>
      <c r="B41" s="47" t="s">
        <v>32</v>
      </c>
      <c r="C41" s="12"/>
      <c r="D41" s="12"/>
    </row>
    <row r="42" spans="1:4" ht="24" customHeight="1">
      <c r="A42" s="43" t="s">
        <v>164</v>
      </c>
      <c r="B42" s="47" t="s">
        <v>33</v>
      </c>
      <c r="C42" s="12"/>
      <c r="D42" s="12"/>
    </row>
    <row r="43" spans="1:4" ht="24" customHeight="1">
      <c r="A43" s="43" t="s">
        <v>165</v>
      </c>
      <c r="B43" s="47" t="s">
        <v>34</v>
      </c>
      <c r="C43" s="12"/>
      <c r="D43" s="12"/>
    </row>
    <row r="44" spans="1:4" ht="24" customHeight="1">
      <c r="A44" s="43" t="s">
        <v>166</v>
      </c>
      <c r="B44" s="47" t="s">
        <v>188</v>
      </c>
      <c r="C44" s="12"/>
      <c r="D44" s="12"/>
    </row>
    <row r="45" spans="1:4" ht="27.75" customHeight="1">
      <c r="A45" s="39" t="s">
        <v>35</v>
      </c>
      <c r="B45" s="40" t="s">
        <v>14</v>
      </c>
      <c r="C45" s="41" t="s">
        <v>193</v>
      </c>
      <c r="D45" s="42" t="s">
        <v>9</v>
      </c>
    </row>
    <row r="46" spans="1:4" ht="30" customHeight="1">
      <c r="A46" s="43" t="s">
        <v>167</v>
      </c>
      <c r="B46" s="44" t="s">
        <v>36</v>
      </c>
      <c r="C46" s="12"/>
      <c r="D46" s="12"/>
    </row>
    <row r="47" spans="1:4" ht="24.75" customHeight="1">
      <c r="A47" s="43" t="s">
        <v>168</v>
      </c>
      <c r="B47" s="44" t="s">
        <v>37</v>
      </c>
      <c r="C47" s="12"/>
      <c r="D47" s="12"/>
    </row>
    <row r="48" spans="1:4" ht="24.75" customHeight="1">
      <c r="A48" s="43" t="s">
        <v>169</v>
      </c>
      <c r="B48" s="44" t="s">
        <v>39</v>
      </c>
      <c r="C48" s="12"/>
      <c r="D48" s="12"/>
    </row>
    <row r="49" spans="1:4" ht="24.75" customHeight="1">
      <c r="A49" s="43" t="s">
        <v>170</v>
      </c>
      <c r="B49" s="44" t="s">
        <v>38</v>
      </c>
      <c r="C49" s="12"/>
      <c r="D49" s="12"/>
    </row>
    <row r="50" spans="1:4" ht="34.5" customHeight="1">
      <c r="A50" s="43" t="s">
        <v>171</v>
      </c>
      <c r="B50" s="44" t="s">
        <v>42</v>
      </c>
      <c r="C50" s="12"/>
      <c r="D50" s="12"/>
    </row>
    <row r="51" spans="1:4" ht="34.5" customHeight="1">
      <c r="A51" s="43" t="s">
        <v>172</v>
      </c>
      <c r="B51" s="44" t="s">
        <v>40</v>
      </c>
      <c r="C51" s="12"/>
      <c r="D51" s="12"/>
    </row>
    <row r="52" spans="1:4" ht="24.75" customHeight="1">
      <c r="A52" s="43" t="s">
        <v>173</v>
      </c>
      <c r="B52" s="44" t="s">
        <v>41</v>
      </c>
      <c r="C52" s="12"/>
      <c r="D52" s="12"/>
    </row>
    <row r="53" spans="1:4" ht="24.75" customHeight="1">
      <c r="A53" s="43" t="s">
        <v>174</v>
      </c>
      <c r="B53" s="44" t="s">
        <v>158</v>
      </c>
      <c r="C53" s="12"/>
      <c r="D53" s="12"/>
    </row>
    <row r="54" spans="1:4" ht="24.75" customHeight="1">
      <c r="A54" s="43" t="s">
        <v>175</v>
      </c>
      <c r="B54" s="44" t="s">
        <v>24</v>
      </c>
      <c r="C54" s="12"/>
      <c r="D54" s="12"/>
    </row>
    <row r="55" spans="1:4" ht="34.5" customHeight="1">
      <c r="A55" s="43" t="s">
        <v>184</v>
      </c>
      <c r="B55" s="44" t="s">
        <v>23</v>
      </c>
      <c r="C55" s="12"/>
      <c r="D55" s="12"/>
    </row>
    <row r="56" spans="1:4" ht="19.5" customHeight="1">
      <c r="A56" s="49"/>
      <c r="B56" s="50"/>
      <c r="C56" s="51"/>
      <c r="D56" s="52"/>
    </row>
    <row r="57" spans="1:2" ht="12.75">
      <c r="A57" s="56" t="s">
        <v>195</v>
      </c>
      <c r="B57" s="57"/>
    </row>
    <row r="58" ht="18" customHeight="1">
      <c r="B58" s="53"/>
    </row>
  </sheetData>
  <mergeCells count="22">
    <mergeCell ref="C17:D17"/>
    <mergeCell ref="A18:B18"/>
    <mergeCell ref="A13:B13"/>
    <mergeCell ref="A2:D2"/>
    <mergeCell ref="A11:B11"/>
    <mergeCell ref="C10:D10"/>
    <mergeCell ref="C11:D11"/>
    <mergeCell ref="A9:D9"/>
    <mergeCell ref="A5:D5"/>
    <mergeCell ref="A4:D4"/>
    <mergeCell ref="A10:B10"/>
    <mergeCell ref="A6:D7"/>
    <mergeCell ref="A57:B57"/>
    <mergeCell ref="C18:D18"/>
    <mergeCell ref="A12:B12"/>
    <mergeCell ref="C13:D13"/>
    <mergeCell ref="A14:B14"/>
    <mergeCell ref="B16:D16"/>
    <mergeCell ref="B37:D37"/>
    <mergeCell ref="C12:D12"/>
    <mergeCell ref="C14:D14"/>
    <mergeCell ref="A17:B17"/>
  </mergeCells>
  <printOptions/>
  <pageMargins left="0" right="0" top="0.7086614173228347" bottom="0.9055118110236221" header="0.31496062992125984" footer="0.2755905511811024"/>
  <pageSetup horizontalDpi="600" verticalDpi="600" orientation="portrait" paperSize="9" scale="95" r:id="rId1"/>
  <headerFooter alignWithMargins="0">
    <oddHeader>&amp;R&amp;11Allegato 2 - sez. A e B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23">
      <selection activeCell="A6" sqref="A6:K8"/>
    </sheetView>
  </sheetViews>
  <sheetFormatPr defaultColWidth="9.140625" defaultRowHeight="12.75"/>
  <cols>
    <col min="1" max="1" width="13.140625" style="0" customWidth="1"/>
    <col min="2" max="2" width="28.57421875" style="0" customWidth="1"/>
    <col min="3" max="3" width="9.00390625" style="0" customWidth="1"/>
    <col min="4" max="4" width="9.57421875" style="0" customWidth="1"/>
    <col min="5" max="5" width="10.57421875" style="0" customWidth="1"/>
    <col min="6" max="6" width="10.7109375" style="0" customWidth="1"/>
    <col min="8" max="8" width="8.28125" style="0" customWidth="1"/>
    <col min="9" max="9" width="9.421875" style="0" customWidth="1"/>
    <col min="10" max="10" width="9.7109375" style="0" customWidth="1"/>
  </cols>
  <sheetData>
    <row r="1" ht="9" customHeight="1"/>
    <row r="2" spans="1:11" ht="12.75">
      <c r="A2" s="75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>
      <c r="A4" s="77" t="s">
        <v>111</v>
      </c>
      <c r="B4" s="77"/>
      <c r="C4" s="77"/>
      <c r="D4" s="77"/>
      <c r="E4" s="76"/>
      <c r="F4" s="76"/>
      <c r="G4" s="76"/>
      <c r="H4" s="76"/>
      <c r="I4" s="76"/>
      <c r="J4" s="76"/>
      <c r="K4" s="76"/>
    </row>
    <row r="5" spans="1:11" ht="12.75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6"/>
      <c r="K5" s="76"/>
    </row>
    <row r="6" spans="1:11" ht="12" customHeight="1">
      <c r="A6" s="80" t="s">
        <v>196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2.75" customHeight="1" hidden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24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9" ht="15" customHeight="1">
      <c r="A9" s="1"/>
      <c r="B9" s="1"/>
      <c r="C9" s="1"/>
      <c r="D9" s="1"/>
      <c r="E9" s="1"/>
      <c r="F9" s="1"/>
      <c r="G9" s="1"/>
      <c r="H9" s="1"/>
      <c r="I9" s="1"/>
    </row>
    <row r="10" ht="12.75">
      <c r="A10" s="8" t="s">
        <v>49</v>
      </c>
    </row>
    <row r="11" ht="12.75">
      <c r="A11" s="8"/>
    </row>
    <row r="12" spans="1:11" s="30" customFormat="1" ht="12.75">
      <c r="A12" s="31" t="s">
        <v>110</v>
      </c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4"/>
    </row>
    <row r="13" spans="1:11" ht="12.75">
      <c r="A13" s="4" t="s">
        <v>47</v>
      </c>
      <c r="B13" s="6" t="s">
        <v>3</v>
      </c>
      <c r="C13" s="7" t="s">
        <v>6</v>
      </c>
      <c r="D13" s="85" t="s">
        <v>9</v>
      </c>
      <c r="E13" s="86"/>
      <c r="F13" s="86"/>
      <c r="G13" s="86"/>
      <c r="H13" s="86"/>
      <c r="I13" s="86"/>
      <c r="J13" s="86"/>
      <c r="K13" s="87"/>
    </row>
    <row r="14" spans="1:11" ht="29.25" customHeight="1">
      <c r="A14" s="18" t="s">
        <v>115</v>
      </c>
      <c r="B14" s="19" t="s">
        <v>185</v>
      </c>
      <c r="C14" s="7"/>
      <c r="D14" s="85"/>
      <c r="E14" s="86"/>
      <c r="F14" s="86"/>
      <c r="G14" s="86"/>
      <c r="H14" s="86"/>
      <c r="I14" s="86"/>
      <c r="J14" s="86"/>
      <c r="K14" s="87"/>
    </row>
    <row r="15" spans="1:11" ht="30" customHeight="1">
      <c r="A15" s="18" t="s">
        <v>116</v>
      </c>
      <c r="B15" s="19" t="s">
        <v>50</v>
      </c>
      <c r="C15" s="2"/>
      <c r="D15" s="88"/>
      <c r="E15" s="86"/>
      <c r="F15" s="86"/>
      <c r="G15" s="86"/>
      <c r="H15" s="86"/>
      <c r="I15" s="86"/>
      <c r="J15" s="86"/>
      <c r="K15" s="87"/>
    </row>
    <row r="16" spans="1:11" ht="28.5" customHeight="1">
      <c r="A16" s="18" t="s">
        <v>117</v>
      </c>
      <c r="B16" s="19" t="s">
        <v>104</v>
      </c>
      <c r="C16" s="2"/>
      <c r="D16" s="88"/>
      <c r="E16" s="86"/>
      <c r="F16" s="86"/>
      <c r="G16" s="86"/>
      <c r="H16" s="86"/>
      <c r="I16" s="86"/>
      <c r="J16" s="86"/>
      <c r="K16" s="87"/>
    </row>
    <row r="17" spans="1:11" ht="12.75">
      <c r="A17" s="4" t="s">
        <v>114</v>
      </c>
      <c r="B17" s="6" t="s">
        <v>14</v>
      </c>
      <c r="C17" s="7" t="s">
        <v>6</v>
      </c>
      <c r="D17" s="85" t="s">
        <v>9</v>
      </c>
      <c r="E17" s="86"/>
      <c r="F17" s="86"/>
      <c r="G17" s="86"/>
      <c r="H17" s="86"/>
      <c r="I17" s="86"/>
      <c r="J17" s="86"/>
      <c r="K17" s="87"/>
    </row>
    <row r="18" spans="1:11" ht="16.5" customHeight="1">
      <c r="A18" s="5" t="s">
        <v>119</v>
      </c>
      <c r="B18" s="10" t="s">
        <v>51</v>
      </c>
      <c r="C18" s="2"/>
      <c r="D18" s="85"/>
      <c r="E18" s="86"/>
      <c r="F18" s="86"/>
      <c r="G18" s="86"/>
      <c r="H18" s="86"/>
      <c r="I18" s="86"/>
      <c r="J18" s="86"/>
      <c r="K18" s="87"/>
    </row>
    <row r="19" spans="1:11" ht="45">
      <c r="A19" s="5" t="s">
        <v>176</v>
      </c>
      <c r="B19" s="9" t="s">
        <v>52</v>
      </c>
      <c r="C19" s="2"/>
      <c r="D19" s="85"/>
      <c r="E19" s="86"/>
      <c r="F19" s="86"/>
      <c r="G19" s="86"/>
      <c r="H19" s="86"/>
      <c r="I19" s="86"/>
      <c r="J19" s="86"/>
      <c r="K19" s="87"/>
    </row>
    <row r="20" spans="1:11" ht="50.25" customHeight="1">
      <c r="A20" s="5" t="s">
        <v>120</v>
      </c>
      <c r="B20" s="9" t="s">
        <v>53</v>
      </c>
      <c r="C20" s="2"/>
      <c r="D20" s="85"/>
      <c r="E20" s="86"/>
      <c r="F20" s="86"/>
      <c r="G20" s="86"/>
      <c r="H20" s="86"/>
      <c r="I20" s="86"/>
      <c r="J20" s="86"/>
      <c r="K20" s="87"/>
    </row>
    <row r="21" spans="1:11" ht="22.5">
      <c r="A21" s="5" t="s">
        <v>121</v>
      </c>
      <c r="B21" s="9" t="s">
        <v>102</v>
      </c>
      <c r="C21" s="2"/>
      <c r="D21" s="88"/>
      <c r="E21" s="86"/>
      <c r="F21" s="86"/>
      <c r="G21" s="86"/>
      <c r="H21" s="86"/>
      <c r="I21" s="86"/>
      <c r="J21" s="86"/>
      <c r="K21" s="87"/>
    </row>
    <row r="22" spans="1:11" ht="45">
      <c r="A22" s="5" t="s">
        <v>122</v>
      </c>
      <c r="B22" s="9" t="s">
        <v>187</v>
      </c>
      <c r="C22" s="2"/>
      <c r="D22" s="88"/>
      <c r="E22" s="86"/>
      <c r="F22" s="86"/>
      <c r="G22" s="86"/>
      <c r="H22" s="86"/>
      <c r="I22" s="86"/>
      <c r="J22" s="86"/>
      <c r="K22" s="87"/>
    </row>
    <row r="23" spans="1:11" ht="47.25" customHeight="1">
      <c r="A23" s="5" t="s">
        <v>123</v>
      </c>
      <c r="B23" s="15" t="s">
        <v>179</v>
      </c>
      <c r="C23" s="2"/>
      <c r="D23" s="91" t="s">
        <v>180</v>
      </c>
      <c r="E23" s="92"/>
      <c r="F23" s="92"/>
      <c r="G23" s="92"/>
      <c r="H23" s="92"/>
      <c r="I23" s="92"/>
      <c r="J23" s="92"/>
      <c r="K23" s="93"/>
    </row>
    <row r="24" spans="1:11" ht="40.5" customHeight="1">
      <c r="A24" s="5" t="s">
        <v>124</v>
      </c>
      <c r="B24" s="15" t="s">
        <v>126</v>
      </c>
      <c r="C24" s="5" t="s">
        <v>125</v>
      </c>
      <c r="D24" s="91" t="s">
        <v>181</v>
      </c>
      <c r="E24" s="92"/>
      <c r="F24" s="92"/>
      <c r="G24" s="92"/>
      <c r="H24" s="92"/>
      <c r="I24" s="92"/>
      <c r="J24" s="92"/>
      <c r="K24" s="93"/>
    </row>
    <row r="25" spans="1:11" ht="29.25" customHeight="1">
      <c r="A25" s="27"/>
      <c r="B25" s="28"/>
      <c r="C25" s="27"/>
      <c r="D25" s="29"/>
      <c r="E25" s="29"/>
      <c r="F25" s="29"/>
      <c r="G25" s="29"/>
      <c r="H25" s="29"/>
      <c r="I25" s="29"/>
      <c r="J25" s="29"/>
      <c r="K25" s="29"/>
    </row>
    <row r="26" spans="1:13" ht="20.25" customHeight="1">
      <c r="A26" s="85" t="s">
        <v>177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3" ht="10.5" customHeight="1">
      <c r="A27" s="94" t="s">
        <v>138</v>
      </c>
      <c r="B27" s="95"/>
      <c r="C27" s="22" t="s">
        <v>139</v>
      </c>
      <c r="D27" s="22" t="s">
        <v>140</v>
      </c>
      <c r="E27" s="22" t="s">
        <v>141</v>
      </c>
      <c r="F27" s="22" t="s">
        <v>142</v>
      </c>
      <c r="G27" s="22" t="s">
        <v>143</v>
      </c>
      <c r="H27" s="22" t="s">
        <v>144</v>
      </c>
      <c r="I27" s="22" t="s">
        <v>145</v>
      </c>
      <c r="J27" s="22" t="s">
        <v>146</v>
      </c>
      <c r="K27" s="22" t="s">
        <v>147</v>
      </c>
      <c r="L27" s="22" t="s">
        <v>148</v>
      </c>
      <c r="M27" s="22" t="s">
        <v>149</v>
      </c>
    </row>
    <row r="28" spans="1:13" ht="45">
      <c r="A28" s="89" t="s">
        <v>54</v>
      </c>
      <c r="B28" s="90"/>
      <c r="C28" s="9" t="s">
        <v>118</v>
      </c>
      <c r="D28" s="9" t="s">
        <v>55</v>
      </c>
      <c r="E28" s="9" t="s">
        <v>100</v>
      </c>
      <c r="F28" s="9" t="s">
        <v>99</v>
      </c>
      <c r="G28" s="9" t="s">
        <v>127</v>
      </c>
      <c r="H28" s="9" t="s">
        <v>128</v>
      </c>
      <c r="I28" s="9" t="s">
        <v>105</v>
      </c>
      <c r="J28" s="9" t="s">
        <v>101</v>
      </c>
      <c r="K28" s="9" t="s">
        <v>96</v>
      </c>
      <c r="L28" s="10" t="s">
        <v>97</v>
      </c>
      <c r="M28" s="10" t="s">
        <v>98</v>
      </c>
    </row>
    <row r="29" spans="1:13" ht="17.25" customHeight="1">
      <c r="A29" s="2" t="s">
        <v>57</v>
      </c>
      <c r="B29" s="2" t="s">
        <v>56</v>
      </c>
      <c r="C29" s="5">
        <v>374</v>
      </c>
      <c r="D29" s="2" t="s">
        <v>58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 ht="17.25" customHeight="1">
      <c r="A30" s="2" t="s">
        <v>60</v>
      </c>
      <c r="B30" s="2" t="s">
        <v>59</v>
      </c>
      <c r="C30" s="5">
        <v>9784</v>
      </c>
      <c r="D30" s="2" t="s">
        <v>61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ht="17.25" customHeight="1">
      <c r="A31" s="2" t="s">
        <v>63</v>
      </c>
      <c r="B31" s="2" t="s">
        <v>62</v>
      </c>
      <c r="C31" s="5">
        <v>9770</v>
      </c>
      <c r="D31" s="2" t="s">
        <v>61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ht="17.25" customHeight="1">
      <c r="A32" s="2"/>
      <c r="B32" s="2" t="s">
        <v>112</v>
      </c>
      <c r="C32" s="96" t="s">
        <v>178</v>
      </c>
      <c r="D32" s="97"/>
      <c r="E32" s="2"/>
      <c r="F32" s="2"/>
      <c r="G32" s="2"/>
      <c r="H32" s="2"/>
      <c r="I32" s="2"/>
      <c r="J32" s="2"/>
      <c r="K32" s="2"/>
      <c r="L32" s="2"/>
      <c r="M32" s="2"/>
    </row>
    <row r="33" spans="1:13" ht="17.25" customHeight="1">
      <c r="A33" s="2" t="s">
        <v>65</v>
      </c>
      <c r="B33" s="2" t="s">
        <v>64</v>
      </c>
      <c r="C33" s="5">
        <v>69</v>
      </c>
      <c r="D33" s="2" t="s">
        <v>66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 ht="17.25" customHeight="1">
      <c r="A34" s="2" t="s">
        <v>68</v>
      </c>
      <c r="B34" s="2" t="s">
        <v>67</v>
      </c>
      <c r="C34" s="5">
        <v>69</v>
      </c>
      <c r="D34" s="2" t="s">
        <v>66</v>
      </c>
      <c r="E34" s="2"/>
      <c r="F34" s="2"/>
      <c r="G34" s="2"/>
      <c r="H34" s="2"/>
      <c r="I34" s="2"/>
      <c r="J34" s="2"/>
      <c r="K34" s="2"/>
      <c r="L34" s="2"/>
      <c r="M34" s="2"/>
    </row>
    <row r="35" spans="1:13" ht="17.25" customHeight="1">
      <c r="A35" s="2" t="s">
        <v>71</v>
      </c>
      <c r="B35" s="2" t="s">
        <v>70</v>
      </c>
      <c r="C35" s="5">
        <v>1725</v>
      </c>
      <c r="D35" s="2" t="s">
        <v>72</v>
      </c>
      <c r="E35" s="11"/>
      <c r="F35" s="2"/>
      <c r="G35" s="2"/>
      <c r="H35" s="2"/>
      <c r="I35" s="2"/>
      <c r="J35" s="2"/>
      <c r="K35" s="2"/>
      <c r="L35" s="2"/>
      <c r="M35" s="2"/>
    </row>
    <row r="36" spans="1:13" ht="17.25" customHeight="1">
      <c r="A36" s="2" t="s">
        <v>74</v>
      </c>
      <c r="B36" s="2" t="s">
        <v>73</v>
      </c>
      <c r="C36" s="5">
        <v>867</v>
      </c>
      <c r="D36" s="2" t="s">
        <v>72</v>
      </c>
      <c r="E36" s="11"/>
      <c r="F36" s="2"/>
      <c r="G36" s="2"/>
      <c r="H36" s="2"/>
      <c r="I36" s="2"/>
      <c r="J36" s="2"/>
      <c r="K36" s="2"/>
      <c r="L36" s="2"/>
      <c r="M36" s="2"/>
    </row>
    <row r="37" spans="1:13" ht="17.25" customHeight="1">
      <c r="A37" s="2" t="s">
        <v>76</v>
      </c>
      <c r="B37" s="2" t="s">
        <v>75</v>
      </c>
      <c r="C37" s="5">
        <v>2248</v>
      </c>
      <c r="D37" s="2" t="s">
        <v>58</v>
      </c>
      <c r="E37" s="11"/>
      <c r="F37" s="2"/>
      <c r="G37" s="2"/>
      <c r="H37" s="2"/>
      <c r="I37" s="2"/>
      <c r="J37" s="2"/>
      <c r="K37" s="2"/>
      <c r="L37" s="2"/>
      <c r="M37" s="2"/>
    </row>
    <row r="38" spans="1:13" ht="17.25" customHeight="1">
      <c r="A38" s="12" t="s">
        <v>77</v>
      </c>
      <c r="B38" s="3" t="s">
        <v>103</v>
      </c>
      <c r="C38" s="13">
        <v>4719</v>
      </c>
      <c r="D38" s="2" t="s">
        <v>78</v>
      </c>
      <c r="E38" s="14"/>
      <c r="F38" s="2"/>
      <c r="G38" s="2"/>
      <c r="H38" s="2"/>
      <c r="I38" s="2"/>
      <c r="J38" s="2"/>
      <c r="K38" s="2"/>
      <c r="L38" s="2"/>
      <c r="M38" s="2"/>
    </row>
    <row r="39" spans="1:13" ht="17.25" customHeight="1">
      <c r="A39" s="2" t="s">
        <v>80</v>
      </c>
      <c r="B39" s="2" t="s">
        <v>79</v>
      </c>
      <c r="C39" s="5">
        <v>480</v>
      </c>
      <c r="D39" s="2" t="s">
        <v>78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ht="17.25" customHeight="1">
      <c r="A40" s="2" t="s">
        <v>82</v>
      </c>
      <c r="B40" s="2" t="s">
        <v>81</v>
      </c>
      <c r="C40" s="5">
        <v>860</v>
      </c>
      <c r="D40" s="2" t="s">
        <v>58</v>
      </c>
      <c r="E40" s="2"/>
      <c r="F40" s="2"/>
      <c r="G40" s="2"/>
      <c r="H40" s="2"/>
      <c r="I40" s="2"/>
      <c r="J40" s="2"/>
      <c r="K40" s="2"/>
      <c r="L40" s="2"/>
      <c r="M40" s="2"/>
    </row>
    <row r="41" spans="1:13" ht="17.25" customHeight="1">
      <c r="A41" s="2" t="s">
        <v>82</v>
      </c>
      <c r="B41" s="2" t="s">
        <v>83</v>
      </c>
      <c r="C41" s="5">
        <v>860</v>
      </c>
      <c r="D41" s="2" t="s">
        <v>58</v>
      </c>
      <c r="E41" s="2"/>
      <c r="F41" s="2"/>
      <c r="G41" s="2"/>
      <c r="H41" s="2"/>
      <c r="I41" s="2"/>
      <c r="J41" s="2"/>
      <c r="K41" s="2"/>
      <c r="L41" s="2"/>
      <c r="M41" s="2"/>
    </row>
    <row r="42" spans="1:13" ht="17.25" customHeight="1">
      <c r="A42" s="2" t="s">
        <v>87</v>
      </c>
      <c r="B42" s="2" t="s">
        <v>129</v>
      </c>
      <c r="C42" s="5">
        <v>93</v>
      </c>
      <c r="D42" s="2" t="s">
        <v>88</v>
      </c>
      <c r="E42" s="2"/>
      <c r="F42" s="2"/>
      <c r="G42" s="2"/>
      <c r="H42" s="2"/>
      <c r="I42" s="2"/>
      <c r="J42" s="2"/>
      <c r="K42" s="2"/>
      <c r="L42" s="2"/>
      <c r="M42" s="2"/>
    </row>
    <row r="43" spans="1:13" ht="17.25" customHeight="1">
      <c r="A43" s="2" t="s">
        <v>90</v>
      </c>
      <c r="B43" s="2" t="s">
        <v>89</v>
      </c>
      <c r="C43" s="13">
        <v>4160</v>
      </c>
      <c r="D43" s="2" t="s">
        <v>91</v>
      </c>
      <c r="E43" s="14"/>
      <c r="F43" s="2"/>
      <c r="G43" s="2"/>
      <c r="H43" s="2"/>
      <c r="I43" s="2"/>
      <c r="J43" s="2"/>
      <c r="K43" s="2"/>
      <c r="L43" s="2"/>
      <c r="M43" s="2"/>
    </row>
    <row r="44" spans="1:13" ht="25.5">
      <c r="A44" s="2" t="s">
        <v>94</v>
      </c>
      <c r="B44" s="3" t="s">
        <v>92</v>
      </c>
      <c r="C44" s="5">
        <v>2117</v>
      </c>
      <c r="D44" s="2" t="s">
        <v>58</v>
      </c>
      <c r="E44" s="2"/>
      <c r="F44" s="2"/>
      <c r="G44" s="2"/>
      <c r="H44" s="2"/>
      <c r="I44" s="2"/>
      <c r="J44" s="2"/>
      <c r="K44" s="2"/>
      <c r="L44" s="2"/>
      <c r="M44" s="2"/>
    </row>
    <row r="45" spans="1:13" ht="25.5">
      <c r="A45" s="2" t="s">
        <v>95</v>
      </c>
      <c r="B45" s="3" t="s">
        <v>93</v>
      </c>
      <c r="C45" s="5">
        <v>2117</v>
      </c>
      <c r="D45" s="2" t="s">
        <v>58</v>
      </c>
      <c r="E45" s="2"/>
      <c r="F45" s="2"/>
      <c r="G45" s="2"/>
      <c r="H45" s="2"/>
      <c r="I45" s="2"/>
      <c r="J45" s="2"/>
      <c r="K45" s="2"/>
      <c r="L45" s="2"/>
      <c r="M45" s="2"/>
    </row>
    <row r="46" spans="1:13" ht="17.25" customHeight="1">
      <c r="A46" s="2"/>
      <c r="B46" s="16" t="s">
        <v>150</v>
      </c>
      <c r="C46" s="17">
        <f>SUM(C29:C45)</f>
        <v>40312</v>
      </c>
      <c r="D46" s="2"/>
      <c r="E46" s="11"/>
      <c r="F46" s="2"/>
      <c r="G46" s="2"/>
      <c r="H46" s="2"/>
      <c r="I46" s="2"/>
      <c r="J46" s="2"/>
      <c r="K46" s="2"/>
      <c r="L46" s="2"/>
      <c r="M46" s="2"/>
    </row>
    <row r="47" spans="1:13" ht="12.75">
      <c r="A47" s="20"/>
      <c r="B47" s="23"/>
      <c r="C47" s="24"/>
      <c r="D47" s="20"/>
      <c r="E47" s="25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0"/>
      <c r="B48" s="23"/>
      <c r="C48" s="24"/>
      <c r="D48" s="20"/>
      <c r="E48" s="25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98" t="s">
        <v>186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3" ht="12.75">
      <c r="A50" s="94" t="s">
        <v>138</v>
      </c>
      <c r="B50" s="95"/>
      <c r="C50" s="22" t="s">
        <v>139</v>
      </c>
      <c r="D50" s="22" t="s">
        <v>140</v>
      </c>
      <c r="E50" s="22" t="s">
        <v>141</v>
      </c>
      <c r="F50" s="22" t="s">
        <v>142</v>
      </c>
      <c r="G50" s="22" t="s">
        <v>143</v>
      </c>
      <c r="H50" s="22" t="s">
        <v>144</v>
      </c>
      <c r="I50" s="22" t="s">
        <v>145</v>
      </c>
      <c r="J50" s="22" t="s">
        <v>146</v>
      </c>
      <c r="K50" s="22" t="s">
        <v>147</v>
      </c>
      <c r="L50" s="22" t="s">
        <v>148</v>
      </c>
      <c r="M50" s="22" t="s">
        <v>149</v>
      </c>
    </row>
    <row r="51" spans="1:13" ht="34.5" customHeight="1">
      <c r="A51" s="89" t="s">
        <v>54</v>
      </c>
      <c r="B51" s="90"/>
      <c r="C51" s="9" t="s">
        <v>118</v>
      </c>
      <c r="D51" s="9" t="s">
        <v>55</v>
      </c>
      <c r="E51" s="9" t="s">
        <v>100</v>
      </c>
      <c r="F51" s="9" t="s">
        <v>99</v>
      </c>
      <c r="G51" s="9" t="s">
        <v>127</v>
      </c>
      <c r="H51" s="9" t="s">
        <v>128</v>
      </c>
      <c r="I51" s="9" t="s">
        <v>105</v>
      </c>
      <c r="J51" s="9" t="s">
        <v>101</v>
      </c>
      <c r="K51" s="9" t="s">
        <v>96</v>
      </c>
      <c r="L51" s="10" t="s">
        <v>97</v>
      </c>
      <c r="M51" s="10" t="s">
        <v>98</v>
      </c>
    </row>
    <row r="52" spans="1:13" ht="16.5" customHeight="1">
      <c r="A52" s="2"/>
      <c r="B52" s="2" t="s">
        <v>69</v>
      </c>
      <c r="C52" s="2" t="s">
        <v>130</v>
      </c>
      <c r="D52" s="14" t="s">
        <v>131</v>
      </c>
      <c r="E52" s="14" t="s">
        <v>132</v>
      </c>
      <c r="F52" s="2"/>
      <c r="G52" s="2"/>
      <c r="H52" s="2" t="s">
        <v>133</v>
      </c>
      <c r="I52" s="2"/>
      <c r="J52" s="2"/>
      <c r="K52" s="2"/>
      <c r="L52" s="2"/>
      <c r="M52" s="2"/>
    </row>
    <row r="53" spans="1:13" ht="16.5" customHeight="1">
      <c r="A53" s="21" t="s">
        <v>85</v>
      </c>
      <c r="B53" s="21" t="s">
        <v>84</v>
      </c>
      <c r="C53" s="2" t="s">
        <v>130</v>
      </c>
      <c r="D53" s="14" t="s">
        <v>131</v>
      </c>
      <c r="E53" s="14" t="s">
        <v>132</v>
      </c>
      <c r="F53" s="2"/>
      <c r="G53" s="2"/>
      <c r="H53" s="2" t="s">
        <v>133</v>
      </c>
      <c r="I53" s="2"/>
      <c r="J53" s="2"/>
      <c r="K53" s="2"/>
      <c r="L53" s="2"/>
      <c r="M53" s="2"/>
    </row>
    <row r="54" spans="1:13" ht="16.5" customHeight="1">
      <c r="A54" s="21" t="s">
        <v>85</v>
      </c>
      <c r="B54" s="21" t="s">
        <v>86</v>
      </c>
      <c r="C54" s="2" t="s">
        <v>130</v>
      </c>
      <c r="D54" s="14" t="s">
        <v>131</v>
      </c>
      <c r="E54" s="14" t="s">
        <v>132</v>
      </c>
      <c r="F54" s="2"/>
      <c r="G54" s="2"/>
      <c r="H54" s="2" t="s">
        <v>133</v>
      </c>
      <c r="I54" s="2"/>
      <c r="J54" s="2"/>
      <c r="K54" s="2"/>
      <c r="L54" s="2"/>
      <c r="M54" s="2"/>
    </row>
    <row r="57" spans="1:13" ht="12.75">
      <c r="A57" s="98" t="s">
        <v>182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1:13" ht="12.75">
      <c r="A58" s="94" t="s">
        <v>138</v>
      </c>
      <c r="B58" s="95"/>
      <c r="C58" s="22" t="s">
        <v>139</v>
      </c>
      <c r="D58" s="22" t="s">
        <v>140</v>
      </c>
      <c r="E58" s="22" t="s">
        <v>141</v>
      </c>
      <c r="F58" s="22" t="s">
        <v>142</v>
      </c>
      <c r="G58" s="22" t="s">
        <v>143</v>
      </c>
      <c r="H58" s="22" t="s">
        <v>144</v>
      </c>
      <c r="I58" s="22" t="s">
        <v>145</v>
      </c>
      <c r="J58" s="22" t="s">
        <v>146</v>
      </c>
      <c r="K58" s="22" t="s">
        <v>147</v>
      </c>
      <c r="L58" s="22" t="s">
        <v>148</v>
      </c>
      <c r="M58" s="22" t="s">
        <v>149</v>
      </c>
    </row>
    <row r="59" spans="1:13" ht="45">
      <c r="A59" s="89" t="s">
        <v>54</v>
      </c>
      <c r="B59" s="90"/>
      <c r="C59" s="9" t="s">
        <v>118</v>
      </c>
      <c r="D59" s="9" t="s">
        <v>55</v>
      </c>
      <c r="E59" s="9" t="s">
        <v>100</v>
      </c>
      <c r="F59" s="9" t="s">
        <v>99</v>
      </c>
      <c r="G59" s="9" t="s">
        <v>127</v>
      </c>
      <c r="H59" s="9" t="s">
        <v>128</v>
      </c>
      <c r="I59" s="9" t="s">
        <v>105</v>
      </c>
      <c r="J59" s="9" t="s">
        <v>101</v>
      </c>
      <c r="K59" s="9" t="s">
        <v>96</v>
      </c>
      <c r="L59" s="10" t="s">
        <v>97</v>
      </c>
      <c r="M59" s="10" t="s">
        <v>98</v>
      </c>
    </row>
    <row r="60" spans="1:13" ht="16.5" customHeight="1">
      <c r="A60" s="101"/>
      <c r="B60" s="101"/>
      <c r="C60" s="2" t="s">
        <v>130</v>
      </c>
      <c r="D60" s="2" t="s">
        <v>130</v>
      </c>
      <c r="E60" s="2" t="s">
        <v>130</v>
      </c>
      <c r="F60" s="2"/>
      <c r="G60" s="2"/>
      <c r="H60" s="2" t="s">
        <v>130</v>
      </c>
      <c r="I60" s="2"/>
      <c r="J60" s="2"/>
      <c r="K60" s="2"/>
      <c r="L60" s="2"/>
      <c r="M60" s="2"/>
    </row>
    <row r="61" spans="1:13" ht="16.5" customHeight="1">
      <c r="A61" s="101"/>
      <c r="B61" s="101"/>
      <c r="C61" s="2" t="s">
        <v>130</v>
      </c>
      <c r="D61" s="2" t="s">
        <v>130</v>
      </c>
      <c r="E61" s="2" t="s">
        <v>130</v>
      </c>
      <c r="F61" s="2"/>
      <c r="G61" s="2"/>
      <c r="H61" s="2" t="s">
        <v>130</v>
      </c>
      <c r="I61" s="2"/>
      <c r="J61" s="2"/>
      <c r="K61" s="2"/>
      <c r="L61" s="2"/>
      <c r="M61" s="2"/>
    </row>
    <row r="62" spans="1:13" ht="16.5" customHeight="1">
      <c r="A62" s="101"/>
      <c r="B62" s="101"/>
      <c r="C62" s="2" t="s">
        <v>130</v>
      </c>
      <c r="D62" s="2" t="s">
        <v>130</v>
      </c>
      <c r="E62" s="2" t="s">
        <v>130</v>
      </c>
      <c r="F62" s="2"/>
      <c r="G62" s="2"/>
      <c r="H62" s="2" t="s">
        <v>130</v>
      </c>
      <c r="I62" s="2"/>
      <c r="J62" s="2"/>
      <c r="K62" s="2"/>
      <c r="L62" s="2"/>
      <c r="M62" s="2"/>
    </row>
    <row r="63" spans="1:13" ht="16.5" customHeight="1">
      <c r="A63" s="101"/>
      <c r="B63" s="10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2" ht="12.75">
      <c r="A64" s="102"/>
      <c r="B64" s="102"/>
    </row>
  </sheetData>
  <mergeCells count="33">
    <mergeCell ref="A62:B62"/>
    <mergeCell ref="A63:B63"/>
    <mergeCell ref="A64:B64"/>
    <mergeCell ref="A58:B58"/>
    <mergeCell ref="A59:B59"/>
    <mergeCell ref="A60:B60"/>
    <mergeCell ref="A61:B61"/>
    <mergeCell ref="D21:K21"/>
    <mergeCell ref="A27:B27"/>
    <mergeCell ref="C32:D32"/>
    <mergeCell ref="A57:M57"/>
    <mergeCell ref="A50:B50"/>
    <mergeCell ref="A51:B51"/>
    <mergeCell ref="A49:M49"/>
    <mergeCell ref="A26:M26"/>
    <mergeCell ref="D15:K15"/>
    <mergeCell ref="D16:K16"/>
    <mergeCell ref="D17:K17"/>
    <mergeCell ref="A28:B28"/>
    <mergeCell ref="D22:K22"/>
    <mergeCell ref="D23:K23"/>
    <mergeCell ref="D24:K24"/>
    <mergeCell ref="D18:K18"/>
    <mergeCell ref="D19:K19"/>
    <mergeCell ref="D20:K20"/>
    <mergeCell ref="A6:K8"/>
    <mergeCell ref="B12:K12"/>
    <mergeCell ref="D13:K13"/>
    <mergeCell ref="D14:K14"/>
    <mergeCell ref="A2:K2"/>
    <mergeCell ref="A3:K3"/>
    <mergeCell ref="A4:K4"/>
    <mergeCell ref="A5:K5"/>
  </mergeCells>
  <printOptions horizontalCentered="1" verticalCentered="1"/>
  <pageMargins left="0" right="0" top="0.5905511811023623" bottom="0.4724409448818898" header="0.2755905511811024" footer="0.2362204724409449"/>
  <pageSetup horizontalDpi="600" verticalDpi="600" orientation="landscape" paperSize="9" scale="95" r:id="rId1"/>
  <headerFooter alignWithMargins="0">
    <oddHeader>&amp;R&amp;11Allegato 2 - sez. C</oddHeader>
    <oddFooter>&amp;R&amp;P / &amp;N</oddFooter>
  </headerFooter>
  <rowBreaks count="1" manualBreakCount="1">
    <brk id="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Fergnani</cp:lastModifiedBy>
  <cp:lastPrinted>2009-10-14T12:01:31Z</cp:lastPrinted>
  <dcterms:created xsi:type="dcterms:W3CDTF">2009-08-17T13:59:37Z</dcterms:created>
  <dcterms:modified xsi:type="dcterms:W3CDTF">2009-10-26T12:27:36Z</dcterms:modified>
  <cp:category/>
  <cp:version/>
  <cp:contentType/>
  <cp:contentStatus/>
</cp:coreProperties>
</file>